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3f29513fe755b1f/Desktop/Gradsko kazalište mladih/JAVNA OBJAVA INFORMACIJE O TROŠENJU SREDSTAVA 2025/"/>
    </mc:Choice>
  </mc:AlternateContent>
  <xr:revisionPtr revIDLastSave="0" documentId="8_{C97389A6-DBBA-2147-8FBE-8FD8D09072B3}" xr6:coauthVersionLast="47" xr6:coauthVersionMax="47" xr10:uidLastSave="{00000000-0000-0000-0000-000000000000}"/>
  <bookViews>
    <workbookView xWindow="-120" yWindow="-120" windowWidth="29040" windowHeight="15720" xr2:uid="{C362E247-8C02-4A10-94F1-750564DFC97C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<sst xmlns="http://schemas.openxmlformats.org/spreadsheetml/2006/main" count="66" uniqueCount="53">
  <si>
    <t>GRADSKO KAZALIŠTE MLADIH</t>
  </si>
  <si>
    <t>Trg Republike 1</t>
  </si>
  <si>
    <t>SPLIT</t>
  </si>
  <si>
    <t>OIB:15177482366</t>
  </si>
  <si>
    <t>Temeljem članka 144. Zakona o proračunu,  Gradsko kazalište mladih Split objavljuje</t>
  </si>
  <si>
    <t xml:space="preserve">               </t>
  </si>
  <si>
    <t>KATEGORIJA 1 PRIMATELJA SREDSTAVA</t>
  </si>
  <si>
    <t>Naziv primatelja</t>
  </si>
  <si>
    <t>OIB</t>
  </si>
  <si>
    <t>Sjedište primatelja</t>
  </si>
  <si>
    <t>Način objave isplaćenog iznosa</t>
  </si>
  <si>
    <t>Vrsta rashoda i izdatka</t>
  </si>
  <si>
    <t>OTP BANKA D.D.</t>
  </si>
  <si>
    <t>3431 – Bankarske usluge i usluge platnog prometa</t>
  </si>
  <si>
    <t>ZAGREB</t>
  </si>
  <si>
    <t>32334-Promidžbeni materijal</t>
  </si>
  <si>
    <t>32399- Ostale nespomenute usluge</t>
  </si>
  <si>
    <t>KONTROL BIRO D.O.O.</t>
  </si>
  <si>
    <t>32322-Usluge tekućeg održavanja</t>
  </si>
  <si>
    <t>ART-ST VL. DRAGOLJUB LONČAR</t>
  </si>
  <si>
    <t xml:space="preserve">STUDENTSKI CENTAR SPLIT, SVEUČILIŠTE U SPLITU </t>
  </si>
  <si>
    <t>3237-usluge studentskog servisa</t>
  </si>
  <si>
    <t>3221 – Ostali materijal za potrebe redovitog poslovanja</t>
  </si>
  <si>
    <t>SWING CONSULTING d.o.o.</t>
  </si>
  <si>
    <t>3238-Računalne usluge</t>
  </si>
  <si>
    <t>HP d.d.</t>
  </si>
  <si>
    <t>3231 – poštarinaa</t>
  </si>
  <si>
    <t>HT d.d.</t>
  </si>
  <si>
    <t>3231-Usluge telefona</t>
  </si>
  <si>
    <t>IMAGE ENTER D.O.O.</t>
  </si>
  <si>
    <t>32211-Uredski materijal</t>
  </si>
  <si>
    <t>JK BEAUTY STUDIO</t>
  </si>
  <si>
    <t>SOLIN</t>
  </si>
  <si>
    <t>32399 – Ostale nespomenute usluge</t>
  </si>
  <si>
    <t>RIJEKA</t>
  </si>
  <si>
    <t>HRVATSKA RADIO TELEVIZIJA</t>
  </si>
  <si>
    <t>3233-Usluge promidžbe i informiranja, elektronski mediji</t>
  </si>
  <si>
    <t>ELEKTRONIČKI RAČUNI D.O.O.</t>
  </si>
  <si>
    <t>KATEGORIJA 2 PRIMATELJA SREDSTAVA</t>
  </si>
  <si>
    <t xml:space="preserve">3111 – Bruto plaća za redovan rad (neto, doprinosi i porez) </t>
  </si>
  <si>
    <t>3121 – Ostali rashodi za zaposlene (paušalni trošak prehrane)</t>
  </si>
  <si>
    <t>3132 – Doprinosi za obvezno zdravstveno osiguranje</t>
  </si>
  <si>
    <t>3211 – Službena putovanja</t>
  </si>
  <si>
    <t>3212 – Naknade za prijevoz</t>
  </si>
  <si>
    <t>32371-Autorski honorari</t>
  </si>
  <si>
    <t>Informacija o trošenju sredstava Travanj 2025.</t>
  </si>
  <si>
    <t>UMJETNIČKA ORGANIZACIJA CARAVAN</t>
  </si>
  <si>
    <t>ŽIVA VODA D.O.O.</t>
  </si>
  <si>
    <t>HAGLEITNER HYGIENE HRVATSKA d.o.o</t>
  </si>
  <si>
    <t>JASTREBARSKO</t>
  </si>
  <si>
    <t>UKUPNO:</t>
  </si>
  <si>
    <t>32216- Materijal za higijenske potrebe i njegu</t>
  </si>
  <si>
    <t>UKUPNO:                                         81.619,06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</si>
</sst>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2" fontId="0" fillId="0" borderId="0" xfId="0" applyNumberFormat="1"/>
    <xf numFmtId="2" fontId="4" fillId="2" borderId="4" xfId="0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6DB4-8E58-4340-9779-744EEAEAB5A4}">
  <dimension ref="B1:F48"/>
  <sheetViews>
    <sheetView tabSelected="1" topLeftCell="A22" workbookViewId="0">
      <selection activeCell="F39" sqref="F39:F40"/>
    </sheetView>
  </sheetViews>
  <sheetFormatPr defaultRowHeight="15" x14ac:dyDescent="0.2"/>
  <cols>
    <col min="2" max="2" width="34.03125" customWidth="1"/>
    <col min="3" max="3" width="32.015625" customWidth="1"/>
    <col min="4" max="4" width="32.28515625" customWidth="1"/>
    <col min="5" max="5" width="31.34375" customWidth="1"/>
    <col min="6" max="6" width="32.5546875" customWidth="1"/>
  </cols>
  <sheetData>
    <row r="1" spans="2:6" ht="18" x14ac:dyDescent="0.2">
      <c r="B1" s="1" t="s">
        <v>0</v>
      </c>
    </row>
    <row r="2" spans="2:6" x14ac:dyDescent="0.2">
      <c r="B2" s="2" t="s">
        <v>1</v>
      </c>
    </row>
    <row r="3" spans="2:6" x14ac:dyDescent="0.2">
      <c r="B3" s="2" t="s">
        <v>2</v>
      </c>
    </row>
    <row r="4" spans="2:6" x14ac:dyDescent="0.2">
      <c r="B4" s="2" t="s">
        <v>3</v>
      </c>
    </row>
    <row r="5" spans="2:6" x14ac:dyDescent="0.2">
      <c r="B5" s="3"/>
    </row>
    <row r="6" spans="2:6" x14ac:dyDescent="0.2">
      <c r="B6" s="3" t="s">
        <v>4</v>
      </c>
    </row>
    <row r="7" spans="2:6" x14ac:dyDescent="0.2">
      <c r="B7" s="3" t="s">
        <v>5</v>
      </c>
    </row>
    <row r="8" spans="2:6" x14ac:dyDescent="0.2">
      <c r="B8" s="4"/>
    </row>
    <row r="9" spans="2:6" x14ac:dyDescent="0.2">
      <c r="B9" s="4" t="s">
        <v>45</v>
      </c>
    </row>
    <row r="10" spans="2:6" x14ac:dyDescent="0.2">
      <c r="B10" s="4"/>
    </row>
    <row r="11" spans="2:6" x14ac:dyDescent="0.2">
      <c r="B11" s="3"/>
    </row>
    <row r="12" spans="2:6" ht="15.75" thickBot="1" x14ac:dyDescent="0.25">
      <c r="B12" s="5" t="s">
        <v>6</v>
      </c>
    </row>
    <row r="13" spans="2:6" ht="15.75" thickBot="1" x14ac:dyDescent="0.25">
      <c r="B13" s="12" t="s">
        <v>7</v>
      </c>
      <c r="C13" s="13" t="s">
        <v>8</v>
      </c>
      <c r="D13" s="13" t="s">
        <v>9</v>
      </c>
      <c r="E13" s="13" t="s">
        <v>10</v>
      </c>
      <c r="F13" s="13" t="s">
        <v>11</v>
      </c>
    </row>
    <row r="14" spans="2:6" ht="24.75" thickBot="1" x14ac:dyDescent="0.25">
      <c r="B14" s="16" t="s">
        <v>12</v>
      </c>
      <c r="C14" s="17">
        <v>52508873833</v>
      </c>
      <c r="D14" s="17" t="s">
        <v>2</v>
      </c>
      <c r="E14" s="18">
        <v>185.83</v>
      </c>
      <c r="F14" s="19" t="s">
        <v>13</v>
      </c>
    </row>
    <row r="15" spans="2:6" ht="15.75" thickBot="1" x14ac:dyDescent="0.25">
      <c r="B15" s="16" t="s">
        <v>17</v>
      </c>
      <c r="C15" s="17">
        <v>80916616067</v>
      </c>
      <c r="D15" s="17" t="s">
        <v>2</v>
      </c>
      <c r="E15" s="18">
        <v>82.96</v>
      </c>
      <c r="F15" s="19" t="s">
        <v>18</v>
      </c>
    </row>
    <row r="16" spans="2:6" ht="15.75" thickBot="1" x14ac:dyDescent="0.25">
      <c r="B16" s="16" t="s">
        <v>19</v>
      </c>
      <c r="C16" s="17">
        <v>21673573542</v>
      </c>
      <c r="D16" s="17" t="s">
        <v>2</v>
      </c>
      <c r="E16" s="18">
        <v>115.88</v>
      </c>
      <c r="F16" s="19" t="s">
        <v>15</v>
      </c>
    </row>
    <row r="17" spans="2:6" ht="24.75" thickBot="1" x14ac:dyDescent="0.25">
      <c r="B17" s="16" t="s">
        <v>20</v>
      </c>
      <c r="C17" s="17">
        <v>25975412650</v>
      </c>
      <c r="D17" s="17" t="s">
        <v>2</v>
      </c>
      <c r="E17" s="18">
        <v>2065.09</v>
      </c>
      <c r="F17" s="19" t="s">
        <v>21</v>
      </c>
    </row>
    <row r="18" spans="2:6" ht="24.75" thickBot="1" x14ac:dyDescent="0.25">
      <c r="B18" s="16" t="s">
        <v>46</v>
      </c>
      <c r="C18" s="17">
        <v>9432687855</v>
      </c>
      <c r="D18" s="17" t="s">
        <v>34</v>
      </c>
      <c r="E18" s="18">
        <v>1470</v>
      </c>
      <c r="F18" s="19" t="s">
        <v>16</v>
      </c>
    </row>
    <row r="19" spans="2:6" ht="22.5" customHeight="1" x14ac:dyDescent="0.2">
      <c r="B19" s="23" t="s">
        <v>23</v>
      </c>
      <c r="C19" s="25">
        <v>90460957052</v>
      </c>
      <c r="D19" s="25" t="s">
        <v>2</v>
      </c>
      <c r="E19" s="27">
        <v>248.05</v>
      </c>
      <c r="F19" s="23" t="s">
        <v>24</v>
      </c>
    </row>
    <row r="20" spans="2:6" ht="15.75" thickBot="1" x14ac:dyDescent="0.25">
      <c r="B20" s="24"/>
      <c r="C20" s="26"/>
      <c r="D20" s="26"/>
      <c r="E20" s="28"/>
      <c r="F20" s="24"/>
    </row>
    <row r="21" spans="2:6" ht="15.75" thickBot="1" x14ac:dyDescent="0.25">
      <c r="B21" s="16" t="s">
        <v>25</v>
      </c>
      <c r="C21" s="17">
        <v>87311810356</v>
      </c>
      <c r="D21" s="17" t="s">
        <v>14</v>
      </c>
      <c r="E21" s="18">
        <v>41.92</v>
      </c>
      <c r="F21" s="19" t="s">
        <v>26</v>
      </c>
    </row>
    <row r="22" spans="2:6" ht="15.75" thickBot="1" x14ac:dyDescent="0.25">
      <c r="B22" s="16" t="s">
        <v>27</v>
      </c>
      <c r="C22" s="17">
        <v>81793146560</v>
      </c>
      <c r="D22" s="17" t="s">
        <v>14</v>
      </c>
      <c r="E22" s="18">
        <v>430.95</v>
      </c>
      <c r="F22" s="19" t="s">
        <v>28</v>
      </c>
    </row>
    <row r="23" spans="2:6" ht="15.75" thickBot="1" x14ac:dyDescent="0.25">
      <c r="B23" s="16" t="s">
        <v>29</v>
      </c>
      <c r="C23" s="17">
        <v>86357741882</v>
      </c>
      <c r="D23" s="17" t="s">
        <v>2</v>
      </c>
      <c r="E23" s="18">
        <v>551</v>
      </c>
      <c r="F23" s="19" t="s">
        <v>30</v>
      </c>
    </row>
    <row r="24" spans="2:6" ht="15.75" thickBot="1" x14ac:dyDescent="0.25">
      <c r="B24" s="16" t="s">
        <v>31</v>
      </c>
      <c r="C24" s="17">
        <v>46860552045</v>
      </c>
      <c r="D24" s="17" t="s">
        <v>32</v>
      </c>
      <c r="E24" s="18">
        <v>150</v>
      </c>
      <c r="F24" s="19" t="s">
        <v>33</v>
      </c>
    </row>
    <row r="25" spans="2:6" ht="24.75" thickBot="1" x14ac:dyDescent="0.25">
      <c r="B25" s="16" t="s">
        <v>48</v>
      </c>
      <c r="C25" s="17">
        <v>74412164591</v>
      </c>
      <c r="D25" s="17" t="s">
        <v>49</v>
      </c>
      <c r="E25" s="18">
        <v>378.33</v>
      </c>
      <c r="F25" s="19" t="s">
        <v>51</v>
      </c>
    </row>
    <row r="26" spans="2:6" ht="24.75" thickBot="1" x14ac:dyDescent="0.25">
      <c r="B26" s="16" t="s">
        <v>47</v>
      </c>
      <c r="C26" s="17">
        <v>86255713939</v>
      </c>
      <c r="D26" s="17" t="s">
        <v>14</v>
      </c>
      <c r="E26" s="18">
        <v>97.63</v>
      </c>
      <c r="F26" s="19" t="s">
        <v>22</v>
      </c>
    </row>
    <row r="27" spans="2:6" ht="24.75" thickBot="1" x14ac:dyDescent="0.25">
      <c r="B27" s="16" t="s">
        <v>35</v>
      </c>
      <c r="C27" s="17">
        <v>68419124305</v>
      </c>
      <c r="D27" s="17" t="s">
        <v>14</v>
      </c>
      <c r="E27" s="18">
        <v>10.62</v>
      </c>
      <c r="F27" s="19" t="s">
        <v>36</v>
      </c>
    </row>
    <row r="28" spans="2:6" ht="35.25" customHeight="1" x14ac:dyDescent="0.2">
      <c r="B28" s="23" t="s">
        <v>37</v>
      </c>
      <c r="C28" s="25">
        <v>42889250808</v>
      </c>
      <c r="D28" s="25" t="s">
        <v>14</v>
      </c>
      <c r="E28" s="27">
        <v>13.86</v>
      </c>
      <c r="F28" s="23" t="s">
        <v>24</v>
      </c>
    </row>
    <row r="29" spans="2:6" ht="15.75" thickBot="1" x14ac:dyDescent="0.25">
      <c r="B29" s="24"/>
      <c r="C29" s="26"/>
      <c r="D29" s="26"/>
      <c r="E29" s="28"/>
      <c r="F29" s="24"/>
    </row>
    <row r="30" spans="2:6" ht="15.75" thickBot="1" x14ac:dyDescent="0.25">
      <c r="B30" s="8" t="s">
        <v>50</v>
      </c>
      <c r="C30" s="10"/>
      <c r="D30" s="7"/>
      <c r="E30" s="21">
        <f>SUM(E14:E29)</f>
        <v>5842.12</v>
      </c>
      <c r="F30" s="9"/>
    </row>
    <row r="31" spans="2:6" x14ac:dyDescent="0.2">
      <c r="B31" s="3"/>
    </row>
    <row r="32" spans="2:6" x14ac:dyDescent="0.2">
      <c r="B32" s="11"/>
      <c r="E32" s="20"/>
    </row>
    <row r="33" spans="2:3" x14ac:dyDescent="0.2">
      <c r="B33" s="11"/>
    </row>
    <row r="34" spans="2:3" x14ac:dyDescent="0.2">
      <c r="B34" s="11"/>
    </row>
    <row r="35" spans="2:3" x14ac:dyDescent="0.2">
      <c r="B35" s="11"/>
    </row>
    <row r="36" spans="2:3" x14ac:dyDescent="0.2">
      <c r="B36" s="11"/>
    </row>
    <row r="37" spans="2:3" x14ac:dyDescent="0.2">
      <c r="B37" s="5" t="s">
        <v>38</v>
      </c>
    </row>
    <row r="38" spans="2:3" ht="15.75" thickBot="1" x14ac:dyDescent="0.25">
      <c r="B38" s="11"/>
    </row>
    <row r="39" spans="2:3" ht="15.75" thickBot="1" x14ac:dyDescent="0.25">
      <c r="B39" s="12" t="s">
        <v>10</v>
      </c>
      <c r="C39" s="14" t="s">
        <v>11</v>
      </c>
    </row>
    <row r="40" spans="2:3" ht="24.75" thickBot="1" x14ac:dyDescent="0.25">
      <c r="B40" s="22">
        <v>45512.23</v>
      </c>
      <c r="C40" s="6" t="s">
        <v>39</v>
      </c>
    </row>
    <row r="41" spans="2:3" ht="24.75" thickBot="1" x14ac:dyDescent="0.25">
      <c r="B41" s="22">
        <v>2400</v>
      </c>
      <c r="C41" s="6" t="s">
        <v>40</v>
      </c>
    </row>
    <row r="42" spans="2:3" ht="24.75" thickBot="1" x14ac:dyDescent="0.25">
      <c r="B42" s="22">
        <v>8410.56</v>
      </c>
      <c r="C42" s="6" t="s">
        <v>41</v>
      </c>
    </row>
    <row r="43" spans="2:3" ht="15.75" thickBot="1" x14ac:dyDescent="0.25">
      <c r="B43" s="22">
        <v>445.9</v>
      </c>
      <c r="C43" s="6" t="s">
        <v>42</v>
      </c>
    </row>
    <row r="44" spans="2:3" ht="15.75" thickBot="1" x14ac:dyDescent="0.25">
      <c r="B44" s="22">
        <v>850</v>
      </c>
      <c r="C44" s="6" t="s">
        <v>43</v>
      </c>
    </row>
    <row r="45" spans="2:3" ht="15.75" thickBot="1" x14ac:dyDescent="0.25">
      <c r="B45" s="22">
        <v>24000.37</v>
      </c>
      <c r="C45" s="6" t="s">
        <v>44</v>
      </c>
    </row>
    <row r="46" spans="2:3" ht="15.75" thickBot="1" x14ac:dyDescent="0.25">
      <c r="B46" s="15"/>
      <c r="C46" s="6"/>
    </row>
    <row r="47" spans="2:3" x14ac:dyDescent="0.2">
      <c r="B47" s="29" t="s">
        <v>52</v>
      </c>
      <c r="C47" s="30"/>
    </row>
    <row r="48" spans="2:3" ht="15.75" thickBot="1" x14ac:dyDescent="0.25">
      <c r="B48" s="31"/>
      <c r="C48" s="32"/>
    </row>
  </sheetData>
  <mergeCells count="11">
    <mergeCell ref="B47:C48"/>
    <mergeCell ref="B28:B29"/>
    <mergeCell ref="C28:C29"/>
    <mergeCell ref="D28:D29"/>
    <mergeCell ref="E28:E29"/>
    <mergeCell ref="F28:F2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 MARAS</dc:creator>
  <cp:lastModifiedBy>MERI MARAS</cp:lastModifiedBy>
  <dcterms:created xsi:type="dcterms:W3CDTF">2025-04-22T11:05:01Z</dcterms:created>
  <dcterms:modified xsi:type="dcterms:W3CDTF">2025-05-19T18:36:06Z</dcterms:modified>
</cp:coreProperties>
</file>